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3205\Documents\PORTALE CUC\ABILITAZIONI\"/>
    </mc:Choice>
  </mc:AlternateContent>
  <workbookProtection workbookAlgorithmName="SHA-512" workbookHashValue="4deIryh0ayzedpk/13+2F8/hHODOYzWCaUUoqkQtMHiryDXsUWZVY7kC8PzSb++P1CquzkEuPXyJaM2HcBT64g==" workbookSaltValue="VgP0tyBUXKtnAq8+6iJ63g==" workbookSpinCount="100000" lockStructure="1"/>
  <bookViews>
    <workbookView xWindow="0" yWindow="0" windowWidth="20490" windowHeight="7665"/>
  </bookViews>
  <sheets>
    <sheet name="strutture-persone" sheetId="1" r:id="rId1"/>
    <sheet name="Foglio1" sheetId="2" state="hidden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<sst xmlns="http://schemas.openxmlformats.org/spreadsheetml/2006/main" count="16" uniqueCount="16">
  <si>
    <t>codice fiscale</t>
  </si>
  <si>
    <t>cognome</t>
  </si>
  <si>
    <t xml:space="preserve">nome </t>
  </si>
  <si>
    <t>email</t>
  </si>
  <si>
    <t>telefono</t>
  </si>
  <si>
    <t>codice ruolo</t>
  </si>
  <si>
    <t>descrizione ruolo</t>
  </si>
  <si>
    <t>codice ente (CF o PI)</t>
  </si>
  <si>
    <t>descrizione ente</t>
  </si>
  <si>
    <t>Codice ruolo</t>
  </si>
  <si>
    <t>Descrizione Ruolo</t>
  </si>
  <si>
    <t>SA-OP</t>
  </si>
  <si>
    <t>Operatore</t>
  </si>
  <si>
    <t>SA-RE</t>
  </si>
  <si>
    <t>Responsabile</t>
  </si>
  <si>
    <t>Credenziali attualmente attive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</si>
</sst>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 applyProtection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C1" zoomScale="85" zoomScaleNormal="85" workbookViewId="0">
      <selection activeCell="J2" sqref="J2"/>
    </sheetView>
  </sheetViews>
  <sheetFormatPr defaultRowHeight="15" x14ac:dyDescent="0.25"/>
  <cols>
    <col min="1" max="1" width="27.5703125" style="2" customWidth="1"/>
    <col min="2" max="2" width="21.5703125" style="2" customWidth="1"/>
    <col min="3" max="3" width="21.85546875" style="2" customWidth="1"/>
    <col min="4" max="4" width="29.85546875" style="2" customWidth="1"/>
    <col min="5" max="5" width="55.42578125" style="2" customWidth="1"/>
    <col min="6" max="6" width="11.85546875" style="3" bestFit="1" customWidth="1"/>
    <col min="7" max="7" width="16.42578125" style="2" bestFit="1" customWidth="1"/>
    <col min="8" max="8" width="35.42578125" style="2" customWidth="1"/>
    <col min="9" max="9" width="29.42578125" style="2" customWidth="1"/>
    <col min="10" max="10" width="19.42578125" style="2" customWidth="1"/>
    <col min="11" max="16384" width="9.140625" style="4"/>
  </cols>
  <sheetData>
    <row r="1" spans="1:10" s="1" customFormat="1" ht="33.75" customHeight="1" x14ac:dyDescent="0.25">
      <c r="A1" s="6" t="s">
        <v>0</v>
      </c>
      <c r="B1" s="6" t="s">
        <v>1</v>
      </c>
      <c r="C1" s="6" t="s">
        <v>2</v>
      </c>
      <c r="D1" s="6" t="s">
        <v>7</v>
      </c>
      <c r="E1" s="6" t="s">
        <v>8</v>
      </c>
      <c r="F1" s="5" t="s">
        <v>5</v>
      </c>
      <c r="G1" s="6" t="s">
        <v>6</v>
      </c>
      <c r="H1" s="7" t="s">
        <v>3</v>
      </c>
      <c r="I1" s="7" t="s">
        <v>4</v>
      </c>
      <c r="J1" s="7" t="s">
        <v>15</v>
      </c>
    </row>
    <row r="2" spans="1:10" x14ac:dyDescent="0.25">
      <c r="F2" s="3" t="str">
        <f>IF(G2=Foglio1!$B$2,Foglio1!$A$2,IF(G2=Foglio1!$B$3,Foglio1!$A$3,""))</f>
        <v/>
      </c>
    </row>
    <row r="3" spans="1:10" x14ac:dyDescent="0.25">
      <c r="F3" s="3" t="str">
        <f>IF(G3=Foglio1!$B$2,Foglio1!$A$2,IF(G3=Foglio1!$B$3,Foglio1!$A$3,""))</f>
        <v/>
      </c>
    </row>
    <row r="4" spans="1:10" x14ac:dyDescent="0.25">
      <c r="F4" s="3" t="str">
        <f>IF(G4=Foglio1!$B$2,Foglio1!$A$2,IF(G4=Foglio1!$B$3,Foglio1!$A$3,""))</f>
        <v/>
      </c>
    </row>
    <row r="5" spans="1:10" x14ac:dyDescent="0.25">
      <c r="F5" s="3" t="str">
        <f>IF(G5=Foglio1!$B$2,Foglio1!$A$2,IF(G5=Foglio1!$B$3,Foglio1!$A$3,""))</f>
        <v/>
      </c>
    </row>
    <row r="6" spans="1:10" x14ac:dyDescent="0.25">
      <c r="F6" s="3" t="str">
        <f>IF(G6=Foglio1!$B$2,Foglio1!$A$2,IF(G6=Foglio1!$B$3,Foglio1!$A$3,""))</f>
        <v/>
      </c>
    </row>
    <row r="7" spans="1:10" x14ac:dyDescent="0.25">
      <c r="F7" s="3" t="str">
        <f>IF(G7=Foglio1!$B$2,Foglio1!$A$2,IF(G7=Foglio1!$B$3,Foglio1!$A$3,""))</f>
        <v/>
      </c>
    </row>
    <row r="8" spans="1:10" x14ac:dyDescent="0.25">
      <c r="F8" s="3" t="str">
        <f>IF(G8=Foglio1!$B$2,Foglio1!$A$2,IF(G8=Foglio1!$B$3,Foglio1!$A$3,""))</f>
        <v/>
      </c>
    </row>
    <row r="9" spans="1:10" x14ac:dyDescent="0.25">
      <c r="F9" s="3" t="str">
        <f>IF(G9=Foglio1!$B$2,Foglio1!$A$2,IF(G9=Foglio1!$B$3,Foglio1!$A$3,""))</f>
        <v/>
      </c>
    </row>
    <row r="10" spans="1:10" x14ac:dyDescent="0.25">
      <c r="F10" s="3" t="str">
        <f>IF(G10=Foglio1!$B$2,Foglio1!$A$2,IF(G10=Foglio1!$B$3,Foglio1!$A$3,""))</f>
        <v/>
      </c>
    </row>
    <row r="11" spans="1:10" x14ac:dyDescent="0.25">
      <c r="F11" s="3" t="str">
        <f>IF(G11=Foglio1!$B$2,Foglio1!$A$2,IF(G11=Foglio1!$B$3,Foglio1!$A$3,""))</f>
        <v/>
      </c>
    </row>
    <row r="12" spans="1:10" x14ac:dyDescent="0.25">
      <c r="F12" s="3" t="str">
        <f>IF(G12=Foglio1!$B$2,Foglio1!$A$2,IF(G12=Foglio1!$B$3,Foglio1!$A$3,""))</f>
        <v/>
      </c>
    </row>
    <row r="13" spans="1:10" x14ac:dyDescent="0.25">
      <c r="F13" s="3" t="str">
        <f>IF(G13=Foglio1!$B$2,Foglio1!$A$2,IF(G13=Foglio1!$B$3,Foglio1!$A$3,""))</f>
        <v/>
      </c>
    </row>
    <row r="14" spans="1:10" x14ac:dyDescent="0.25">
      <c r="F14" s="3" t="str">
        <f>IF(G14=Foglio1!$B$2,Foglio1!$A$2,IF(G14=Foglio1!$B$3,Foglio1!$A$3,""))</f>
        <v/>
      </c>
    </row>
    <row r="15" spans="1:10" x14ac:dyDescent="0.25">
      <c r="F15" s="3" t="str">
        <f>IF(G15=Foglio1!$B$2,Foglio1!$A$2,IF(G15=Foglio1!$B$3,Foglio1!$A$3,""))</f>
        <v/>
      </c>
    </row>
    <row r="16" spans="1:10" x14ac:dyDescent="0.25">
      <c r="F16" s="3" t="str">
        <f>IF(G16=Foglio1!$B$2,Foglio1!$A$2,IF(G16=Foglio1!$B$3,Foglio1!$A$3,""))</f>
        <v/>
      </c>
    </row>
    <row r="17" spans="6:6" x14ac:dyDescent="0.25">
      <c r="F17" s="3" t="str">
        <f>IF(G17=Foglio1!$B$2,Foglio1!$A$2,IF(G17=Foglio1!$B$3,Foglio1!$A$3,""))</f>
        <v/>
      </c>
    </row>
    <row r="18" spans="6:6" x14ac:dyDescent="0.25">
      <c r="F18" s="3" t="str">
        <f>IF(G18=Foglio1!$B$2,Foglio1!$A$2,IF(G18=Foglio1!$B$3,Foglio1!$A$3,""))</f>
        <v/>
      </c>
    </row>
    <row r="19" spans="6:6" x14ac:dyDescent="0.25">
      <c r="F19" s="3" t="str">
        <f>IF(G19=Foglio1!$B$2,Foglio1!$A$2,IF(G19=Foglio1!$B$3,Foglio1!$A$3,""))</f>
        <v/>
      </c>
    </row>
    <row r="20" spans="6:6" x14ac:dyDescent="0.25">
      <c r="F20" s="3" t="str">
        <f>IF(G20=Foglio1!$B$2,Foglio1!$A$2,IF(G20=Foglio1!$B$3,Foglio1!$A$3,""))</f>
        <v/>
      </c>
    </row>
    <row r="21" spans="6:6" x14ac:dyDescent="0.25">
      <c r="F21" s="3" t="str">
        <f>IF(G21=Foglio1!$B$2,Foglio1!$A$2,IF(G21=Foglio1!$B$3,Foglio1!$A$3,""))</f>
        <v/>
      </c>
    </row>
    <row r="22" spans="6:6" x14ac:dyDescent="0.25">
      <c r="F22" s="3" t="str">
        <f>IF(G22=Foglio1!$B$2,Foglio1!$A$2,IF(G22=Foglio1!$B$3,Foglio1!$A$3,""))</f>
        <v/>
      </c>
    </row>
    <row r="23" spans="6:6" x14ac:dyDescent="0.25">
      <c r="F23" s="3" t="str">
        <f>IF(G23=Foglio1!$B$2,Foglio1!$A$2,IF(G23=Foglio1!$B$3,Foglio1!$A$3,""))</f>
        <v/>
      </c>
    </row>
    <row r="24" spans="6:6" x14ac:dyDescent="0.25">
      <c r="F24" s="3" t="str">
        <f>IF(G24=Foglio1!$B$2,Foglio1!$A$2,IF(G24=Foglio1!$B$3,Foglio1!$A$3,""))</f>
        <v/>
      </c>
    </row>
    <row r="25" spans="6:6" x14ac:dyDescent="0.25">
      <c r="F25" s="3" t="str">
        <f>IF(G25=Foglio1!$B$2,Foglio1!$A$2,IF(G25=Foglio1!$B$3,Foglio1!$A$3,""))</f>
        <v/>
      </c>
    </row>
    <row r="26" spans="6:6" x14ac:dyDescent="0.25">
      <c r="F26" s="3" t="str">
        <f>IF(G26=Foglio1!$B$2,Foglio1!$A$2,IF(G26=Foglio1!$B$3,Foglio1!$A$3,""))</f>
        <v/>
      </c>
    </row>
    <row r="27" spans="6:6" x14ac:dyDescent="0.25">
      <c r="F27" s="3" t="str">
        <f>IF(G27=Foglio1!$B$2,Foglio1!$A$2,IF(G27=Foglio1!$B$3,Foglio1!$A$3,""))</f>
        <v/>
      </c>
    </row>
    <row r="28" spans="6:6" x14ac:dyDescent="0.25">
      <c r="F28" s="3" t="str">
        <f>IF(G28=Foglio1!$B$2,Foglio1!$A$2,IF(G28=Foglio1!$B$3,Foglio1!$A$3,""))</f>
        <v/>
      </c>
    </row>
    <row r="29" spans="6:6" x14ac:dyDescent="0.25">
      <c r="F29" s="3" t="str">
        <f>IF(G29=Foglio1!$B$2,Foglio1!$A$2,IF(G29=Foglio1!$B$3,Foglio1!$A$3,""))</f>
        <v/>
      </c>
    </row>
    <row r="30" spans="6:6" x14ac:dyDescent="0.25">
      <c r="F30" s="3" t="str">
        <f>IF(G30=Foglio1!$B$2,Foglio1!$A$2,IF(G30=Foglio1!$B$3,Foglio1!$A$3,""))</f>
        <v/>
      </c>
    </row>
    <row r="31" spans="6:6" x14ac:dyDescent="0.25">
      <c r="F31" s="3" t="str">
        <f>IF(G31=Foglio1!$B$2,Foglio1!$A$2,IF(G31=Foglio1!$B$3,Foglio1!$A$3,""))</f>
        <v/>
      </c>
    </row>
    <row r="32" spans="6:6" x14ac:dyDescent="0.25">
      <c r="F32" s="3" t="str">
        <f>IF(G32=Foglio1!$B$2,Foglio1!$A$2,IF(G32=Foglio1!$B$3,Foglio1!$A$3,""))</f>
        <v/>
      </c>
    </row>
    <row r="33" spans="6:6" x14ac:dyDescent="0.25">
      <c r="F33" s="3" t="str">
        <f>IF(G33=Foglio1!$B$2,Foglio1!$A$2,IF(G33=Foglio1!$B$3,Foglio1!$A$3,""))</f>
        <v/>
      </c>
    </row>
    <row r="34" spans="6:6" x14ac:dyDescent="0.25">
      <c r="F34" s="3" t="str">
        <f>IF(G34=Foglio1!$B$2,Foglio1!$A$2,IF(G34=Foglio1!$B$3,Foglio1!$A$3,""))</f>
        <v/>
      </c>
    </row>
    <row r="35" spans="6:6" x14ac:dyDescent="0.25">
      <c r="F35" s="3" t="str">
        <f>IF(G35=Foglio1!$B$2,Foglio1!$A$2,IF(G35=Foglio1!$B$3,Foglio1!$A$3,""))</f>
        <v/>
      </c>
    </row>
    <row r="36" spans="6:6" x14ac:dyDescent="0.25">
      <c r="F36" s="3" t="str">
        <f>IF(G36=Foglio1!$B$2,Foglio1!$A$2,IF(G36=Foglio1!$B$3,Foglio1!$A$3,""))</f>
        <v/>
      </c>
    </row>
    <row r="37" spans="6:6" x14ac:dyDescent="0.25">
      <c r="F37" s="3" t="str">
        <f>IF(G37=Foglio1!$B$2,Foglio1!$A$2,IF(G37=Foglio1!$B$3,Foglio1!$A$3,""))</f>
        <v/>
      </c>
    </row>
    <row r="38" spans="6:6" x14ac:dyDescent="0.25">
      <c r="F38" s="3" t="str">
        <f>IF(G38=Foglio1!$B$2,Foglio1!$A$2,IF(G38=Foglio1!$B$3,Foglio1!$A$3,""))</f>
        <v/>
      </c>
    </row>
    <row r="39" spans="6:6" x14ac:dyDescent="0.25">
      <c r="F39" s="3" t="str">
        <f>IF(G39=Foglio1!$B$2,Foglio1!$A$2,IF(G39=Foglio1!$B$3,Foglio1!$A$3,""))</f>
        <v/>
      </c>
    </row>
    <row r="40" spans="6:6" x14ac:dyDescent="0.25">
      <c r="F40" s="3" t="str">
        <f>IF(G40=Foglio1!$B$2,Foglio1!$A$2,IF(G40=Foglio1!$B$3,Foglio1!$A$3,""))</f>
        <v/>
      </c>
    </row>
    <row r="41" spans="6:6" x14ac:dyDescent="0.25">
      <c r="F41" s="3" t="str">
        <f>IF(G41=Foglio1!$B$2,Foglio1!$A$2,IF(G41=Foglio1!$B$3,Foglio1!$A$3,""))</f>
        <v/>
      </c>
    </row>
    <row r="42" spans="6:6" x14ac:dyDescent="0.25">
      <c r="F42" s="3" t="str">
        <f>IF(G42=Foglio1!$B$2,Foglio1!$A$2,IF(G42=Foglio1!$B$3,Foglio1!$A$3,""))</f>
        <v/>
      </c>
    </row>
    <row r="43" spans="6:6" x14ac:dyDescent="0.25">
      <c r="F43" s="3" t="str">
        <f>IF(G43=Foglio1!$B$2,Foglio1!$A$2,IF(G43=Foglio1!$B$3,Foglio1!$A$3,""))</f>
        <v/>
      </c>
    </row>
    <row r="44" spans="6:6" x14ac:dyDescent="0.25">
      <c r="F44" s="3" t="str">
        <f>IF(G44=Foglio1!$B$2,Foglio1!$A$2,IF(G44=Foglio1!$B$3,Foglio1!$A$3,""))</f>
        <v/>
      </c>
    </row>
    <row r="45" spans="6:6" x14ac:dyDescent="0.25">
      <c r="F45" s="3" t="str">
        <f>IF(G45=Foglio1!$B$2,Foglio1!$A$2,IF(G45=Foglio1!$B$3,Foglio1!$A$3,""))</f>
        <v/>
      </c>
    </row>
    <row r="46" spans="6:6" x14ac:dyDescent="0.25">
      <c r="F46" s="3" t="str">
        <f>IF(G46=Foglio1!$B$2,Foglio1!$A$2,IF(G46=Foglio1!$B$3,Foglio1!$A$3,""))</f>
        <v/>
      </c>
    </row>
    <row r="47" spans="6:6" x14ac:dyDescent="0.25">
      <c r="F47" s="3" t="str">
        <f>IF(G47=Foglio1!$B$2,Foglio1!$A$2,IF(G47=Foglio1!$B$3,Foglio1!$A$3,""))</f>
        <v/>
      </c>
    </row>
    <row r="48" spans="6:6" x14ac:dyDescent="0.25">
      <c r="F48" s="3" t="str">
        <f>IF(G48=Foglio1!$B$2,Foglio1!$A$2,IF(G48=Foglio1!$B$3,Foglio1!$A$3,""))</f>
        <v/>
      </c>
    </row>
    <row r="49" spans="6:6" x14ac:dyDescent="0.25">
      <c r="F49" s="3" t="str">
        <f>IF(G49=Foglio1!$B$2,Foglio1!$A$2,IF(G49=Foglio1!$B$3,Foglio1!$A$3,""))</f>
        <v/>
      </c>
    </row>
    <row r="50" spans="6:6" x14ac:dyDescent="0.25">
      <c r="F50" s="3" t="str">
        <f>IF(G50=Foglio1!$B$2,Foglio1!$A$2,IF(G50=Foglio1!$B$3,Foglio1!$A$3,""))</f>
        <v/>
      </c>
    </row>
  </sheetData>
  <sheetProtection algorithmName="SHA-512" hashValue="C1h0ynPV0OesMWo1mM3v4AGTpmuwBeIt5auNlAbj3wvYE3UI7NcAxj8Q1JfspB/UfD0cHB8ixS0j+wb/BSs1hA==" saltValue="pQ8IN7AdA9BPUkH5FS6raw==" spinCount="100000" sheet="1" objects="1" scenarios="1" insertRows="0" selectLockedCells="1"/>
  <dataValidations count="1">
    <dataValidation type="list" allowBlank="1" showInputMessage="1" showErrorMessage="1" sqref="J2:J555">
      <formula1>"SPID,LoginFVG,Entrambi"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Foglio1!$B$2:$B$3</xm:f>
          </x14:formula1>
          <xm:sqref>G2:G50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"/>
    </sheetView>
  </sheetViews>
  <sheetFormatPr defaultRowHeight="15" x14ac:dyDescent="0.25"/>
  <cols>
    <col min="1" max="1" width="13.7109375" customWidth="1"/>
    <col min="2" max="2" width="16.85546875" bestFit="1" customWidth="1"/>
  </cols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 t="s">
        <v>12</v>
      </c>
    </row>
    <row r="3" spans="1:2" x14ac:dyDescent="0.25">
      <c r="A3" t="s">
        <v>13</v>
      </c>
      <c r="B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strutture-persone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Verrone Marisa</dc:creator>
  <cp:lastModifiedBy>Forgiarini Federica</cp:lastModifiedBy>
  <dcterms:created xsi:type="dcterms:W3CDTF">2018-09-24T09:10:24Z</dcterms:created>
  <dcterms:modified xsi:type="dcterms:W3CDTF">2021-02-22T12:01:20Z</dcterms:modified>
</cp:coreProperties>
</file>